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3 Zakázky 2025\63525148 _VD\01_ZD\"/>
    </mc:Choice>
  </mc:AlternateContent>
  <xr:revisionPtr revIDLastSave="0" documentId="13_ncr:1_{934B9579-7CF0-47D9-8E73-F92CC5DA3299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0" i="1"/>
  <c r="G9" i="1" l="1"/>
  <c r="G13" i="1"/>
</calcChain>
</file>

<file path=xl/sharedStrings.xml><?xml version="1.0" encoding="utf-8"?>
<sst xmlns="http://schemas.openxmlformats.org/spreadsheetml/2006/main" count="22" uniqueCount="21">
  <si>
    <t>Rozpis ceny díla</t>
  </si>
  <si>
    <t>Položka</t>
  </si>
  <si>
    <t>Popis</t>
  </si>
  <si>
    <t>Měrná jednotka</t>
  </si>
  <si>
    <t>Strážní služba</t>
  </si>
  <si>
    <t>Recepční</t>
  </si>
  <si>
    <t>Strážný</t>
  </si>
  <si>
    <t>hod</t>
  </si>
  <si>
    <t>Hodinová sazba (kč/hod)</t>
  </si>
  <si>
    <t>Množství</t>
  </si>
  <si>
    <t>Poznámky a informace k doplnění:</t>
  </si>
  <si>
    <t>Příloha 15 Výzvy k podání nabídek:
Rozpis ceny díla</t>
  </si>
  <si>
    <t>(365 dnů x 15 hod)</t>
  </si>
  <si>
    <t>(365 dnů x 24hod)</t>
  </si>
  <si>
    <t>Cena za dílo celkem bez DPH (12 měsíců)</t>
  </si>
  <si>
    <t>Cena celkem za 12 měsíců</t>
  </si>
  <si>
    <t>1.1</t>
  </si>
  <si>
    <t>1.2</t>
  </si>
  <si>
    <t>"Ostraha objektu CDP Přerov 2025-2026"</t>
  </si>
  <si>
    <t>Účastník doplní pouze položky podsvícené oranžovou barvou.</t>
  </si>
  <si>
    <t xml:space="preserve">V hodinové sazbě musí účastník zohlednit veškeré náklady spojené s celým požadovaným rozsahem plnění dle zadávací dokumentace.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</si>
</sst>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0" fontId="0" fillId="3" borderId="0" xfId="0" applyFill="1"/>
    <xf numFmtId="4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2" fillId="0" borderId="5" xfId="0" applyFont="1" applyBorder="1"/>
    <xf numFmtId="164" fontId="6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vertical="center" wrapText="1"/>
      <protection locked="0"/>
    </xf>
    <xf numFmtId="164" fontId="4" fillId="3" borderId="2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6" fillId="6" borderId="6" xfId="0" applyNumberFormat="1" applyFont="1" applyFill="1" applyBorder="1" applyAlignment="1">
      <alignment horizontal="right" vertical="center" wrapText="1"/>
    </xf>
    <xf numFmtId="0" fontId="4" fillId="5" borderId="3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9" fillId="3" borderId="0" xfId="0" applyFont="1" applyFill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164" fontId="5" fillId="5" borderId="9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tabSelected="1" zoomScaleNormal="100" workbookViewId="0">
      <selection activeCell="L11" sqref="L11"/>
    </sheetView>
  </sheetViews>
  <sheetFormatPr defaultRowHeight="13.5" x14ac:dyDescent="0.3"/>
  <cols>
    <col min="1" max="1" width="0.765625" customWidth="1"/>
    <col min="2" max="2" width="6.765625" customWidth="1"/>
    <col min="3" max="3" width="33.61328125" customWidth="1"/>
    <col min="4" max="4" width="8.15234375" customWidth="1"/>
    <col min="5" max="5" width="15.15234375" customWidth="1"/>
    <col min="6" max="6" width="13" customWidth="1"/>
    <col min="7" max="7" width="16" customWidth="1"/>
  </cols>
  <sheetData>
    <row r="1" spans="2:7" ht="27" x14ac:dyDescent="0.3">
      <c r="C1" s="5" t="s">
        <v>11</v>
      </c>
    </row>
    <row r="3" spans="2:7" ht="18.5" x14ac:dyDescent="0.45">
      <c r="C3" s="6" t="s">
        <v>18</v>
      </c>
      <c r="G3" s="7"/>
    </row>
    <row r="4" spans="2:7" x14ac:dyDescent="0.3">
      <c r="G4" s="7"/>
    </row>
    <row r="5" spans="2:7" ht="15.5" x14ac:dyDescent="0.35">
      <c r="G5" s="8"/>
    </row>
    <row r="6" spans="2:7" ht="18.5" x14ac:dyDescent="0.3">
      <c r="C6" s="14" t="s">
        <v>0</v>
      </c>
    </row>
    <row r="7" spans="2:7" ht="15" thickBot="1" x14ac:dyDescent="0.35">
      <c r="B7" s="1"/>
    </row>
    <row r="8" spans="2:7" ht="33" customHeight="1" thickBot="1" x14ac:dyDescent="0.35">
      <c r="B8" s="26" t="s">
        <v>1</v>
      </c>
      <c r="C8" s="27" t="s">
        <v>2</v>
      </c>
      <c r="D8" s="27" t="s">
        <v>3</v>
      </c>
      <c r="E8" s="27" t="s">
        <v>9</v>
      </c>
      <c r="F8" s="27" t="s">
        <v>8</v>
      </c>
      <c r="G8" s="28" t="s">
        <v>15</v>
      </c>
    </row>
    <row r="9" spans="2:7" ht="17.25" customHeight="1" thickTop="1" x14ac:dyDescent="0.3">
      <c r="B9" s="23">
        <v>1</v>
      </c>
      <c r="C9" s="24" t="s">
        <v>4</v>
      </c>
      <c r="D9" s="25"/>
      <c r="E9" s="25" t="s">
        <v>12</v>
      </c>
      <c r="F9" s="25"/>
      <c r="G9" s="32">
        <f>SUM(G10:G12)</f>
        <v>0</v>
      </c>
    </row>
    <row r="10" spans="2:7" ht="17.25" customHeight="1" x14ac:dyDescent="0.3">
      <c r="B10" s="22" t="s">
        <v>16</v>
      </c>
      <c r="C10" s="9" t="s">
        <v>5</v>
      </c>
      <c r="D10" s="10" t="s">
        <v>7</v>
      </c>
      <c r="E10" s="10">
        <v>5475</v>
      </c>
      <c r="F10" s="15">
        <v>0</v>
      </c>
      <c r="G10" s="11">
        <f>E10*F10</f>
        <v>0</v>
      </c>
    </row>
    <row r="11" spans="2:7" ht="17.25" customHeight="1" x14ac:dyDescent="0.3">
      <c r="B11" s="19"/>
      <c r="C11" s="18"/>
      <c r="D11" s="18"/>
      <c r="E11" s="18" t="s">
        <v>13</v>
      </c>
      <c r="F11" s="18"/>
      <c r="G11" s="21"/>
    </row>
    <row r="12" spans="2:7" ht="17.25" customHeight="1" thickBot="1" x14ac:dyDescent="0.35">
      <c r="B12" s="22" t="s">
        <v>17</v>
      </c>
      <c r="C12" s="9" t="s">
        <v>6</v>
      </c>
      <c r="D12" s="10" t="s">
        <v>7</v>
      </c>
      <c r="E12" s="10">
        <v>8760</v>
      </c>
      <c r="F12" s="16">
        <v>0</v>
      </c>
      <c r="G12" s="11">
        <f>E12*F12</f>
        <v>0</v>
      </c>
    </row>
    <row r="13" spans="2:7" ht="16.5" customHeight="1" thickBot="1" x14ac:dyDescent="0.4">
      <c r="B13" s="30" t="s">
        <v>14</v>
      </c>
      <c r="C13" s="31"/>
      <c r="D13" s="12"/>
      <c r="E13" s="13"/>
      <c r="F13" s="13"/>
      <c r="G13" s="20">
        <f>SUM(G10+G12)</f>
        <v>0</v>
      </c>
    </row>
    <row r="14" spans="2:7" ht="14.5" x14ac:dyDescent="0.3">
      <c r="B14" s="1"/>
    </row>
    <row r="15" spans="2:7" ht="14.5" x14ac:dyDescent="0.3">
      <c r="B15" s="1"/>
      <c r="C15" s="17" t="s">
        <v>10</v>
      </c>
    </row>
    <row r="16" spans="2:7" ht="4.5" customHeight="1" x14ac:dyDescent="0.3">
      <c r="B16" s="1"/>
      <c r="C16" s="4"/>
    </row>
    <row r="17" spans="2:7" ht="14.5" x14ac:dyDescent="0.3">
      <c r="B17" s="1"/>
      <c r="C17" s="29" t="s">
        <v>19</v>
      </c>
      <c r="D17" s="3"/>
      <c r="E17" s="3"/>
    </row>
    <row r="18" spans="2:7" ht="14.5" x14ac:dyDescent="0.3">
      <c r="B18" s="1"/>
      <c r="C18" t="s">
        <v>20</v>
      </c>
    </row>
    <row r="19" spans="2:7" x14ac:dyDescent="0.3">
      <c r="D19" s="2"/>
      <c r="E19" s="2"/>
      <c r="F19" s="2"/>
      <c r="G19" s="2"/>
    </row>
  </sheetData>
  <mergeCells count="1">
    <mergeCell ref="B13:C13"/>
  </mergeCells>
  <conditionalFormatting sqref="F10 F12">
    <cfRule type="cellIs" dxfId="0" priority="2" operator="greaterThan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Duda Vlastimil, Ing.</cp:lastModifiedBy>
  <cp:lastPrinted>2025-07-22T05:29:47Z</cp:lastPrinted>
  <dcterms:created xsi:type="dcterms:W3CDTF">2022-09-01T07:19:29Z</dcterms:created>
  <dcterms:modified xsi:type="dcterms:W3CDTF">2025-08-04T06:55:17Z</dcterms:modified>
</cp:coreProperties>
</file>